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90" windowWidth="18915" windowHeight="8205"/>
  </bookViews>
  <sheets>
    <sheet name="tl ITN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17" i="1"/>
  <c r="D12"/>
  <c r="C23"/>
  <c r="A19"/>
  <c r="D18"/>
  <c r="B18"/>
  <c r="A17"/>
  <c r="B12"/>
  <c r="C10"/>
  <c r="A10"/>
  <c r="D5"/>
  <c r="B5"/>
  <c r="E3"/>
</calcChain>
</file>

<file path=xl/sharedStrings.xml><?xml version="1.0" encoding="utf-8"?>
<sst xmlns="http://schemas.openxmlformats.org/spreadsheetml/2006/main" count="72" uniqueCount="52">
  <si>
    <t>Tvíliðaleikur meistara ITN</t>
  </si>
  <si>
    <t>Hjördís/Anna</t>
  </si>
  <si>
    <t>A</t>
  </si>
  <si>
    <t>Ragna/Sigríður</t>
  </si>
  <si>
    <t>B</t>
  </si>
  <si>
    <t>C</t>
  </si>
  <si>
    <t>Nafn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</si>
  <si>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</si>
  <si>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</si>
  <si>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</si>
  <si>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</si>
  <si>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</si>
  <si>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</si>
  <si>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</si>
  <si>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</si>
  <si>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</si>
  <si>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</si>
  <si>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</si>
  <si>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>nr.12</t>
  </si>
  <si>
    <t>nr.13</t>
  </si>
  <si>
    <t>nr.14</t>
  </si>
  <si>
    <t>nr.15</t>
  </si>
  <si>
    <t>nr.16</t>
  </si>
  <si>
    <t>nr.17</t>
  </si>
  <si>
    <t>nr.18</t>
  </si>
  <si>
    <t>nr.19</t>
  </si>
  <si>
    <t>nr.20</t>
  </si>
  <si>
    <t>nr.21</t>
  </si>
  <si>
    <t>nr.22</t>
  </si>
  <si>
    <t>nr.23</t>
  </si>
  <si>
    <t>nr.24</t>
  </si>
  <si>
    <t>nr.25</t>
  </si>
  <si>
    <t>nr.26</t>
  </si>
  <si>
    <t>nr.27</t>
  </si>
  <si>
    <t>Melkorka/Agnes</t>
  </si>
  <si>
    <t>Sara Lind/Hekla</t>
  </si>
  <si>
    <t>Miljana/Líney</t>
  </si>
  <si>
    <t>Rafn Kumar/Raj</t>
  </si>
  <si>
    <t>Einar/Óskar</t>
  </si>
  <si>
    <t>Vífill/Breki</t>
  </si>
  <si>
    <t>Sigurjón/Óliver</t>
  </si>
  <si>
    <t xml:space="preserve"> </t>
  </si>
  <si>
    <t>3. Sæti</t>
  </si>
  <si>
    <t>9;3</t>
  </si>
  <si>
    <t>9;0</t>
  </si>
  <si>
    <t>Hinrik/Dragan</t>
  </si>
  <si>
    <t>9;8</t>
  </si>
  <si>
    <t>Bjarni/Jón E</t>
  </si>
  <si>
    <t>9;1</t>
  </si>
  <si>
    <t>Rafn Kumar/ Raj</t>
  </si>
  <si>
    <t>9;7</t>
  </si>
  <si>
    <t>9;6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</si>
</sst>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12"/>
      <name val="Arial"/>
      <family val="2"/>
    </font>
    <font>
      <sz val="9"/>
      <name val="Calibri"/>
      <family val="2"/>
      <scheme val="minor"/>
    </font>
    <font>
      <b/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3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0" xfId="0" applyFont="1" applyFill="1" applyAlignment="1">
      <alignment wrapText="1"/>
    </xf>
    <xf numFmtId="0" fontId="3" fillId="2" borderId="0" xfId="0" applyFont="1" applyFill="1" applyBorder="1"/>
    <xf numFmtId="0" fontId="5" fillId="2" borderId="0" xfId="0" applyFont="1" applyFill="1" applyAlignment="1">
      <alignment wrapText="1"/>
    </xf>
    <xf numFmtId="0" fontId="2" fillId="2" borderId="7" xfId="0" applyFont="1" applyFill="1" applyBorder="1"/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8" fillId="0" borderId="8" xfId="0" applyFont="1" applyFill="1" applyBorder="1"/>
    <xf numFmtId="0" fontId="8" fillId="3" borderId="8" xfId="0" applyFont="1" applyFill="1" applyBorder="1"/>
    <xf numFmtId="0" fontId="0" fillId="0" borderId="8" xfId="0" applyFill="1" applyBorder="1" applyAlignment="1">
      <alignment horizontal="right"/>
    </xf>
    <xf numFmtId="0" fontId="9" fillId="0" borderId="0" xfId="0" applyFont="1"/>
    <xf numFmtId="0" fontId="0" fillId="0" borderId="8" xfId="0" applyFill="1" applyBorder="1"/>
    <xf numFmtId="0" fontId="9" fillId="0" borderId="8" xfId="0" applyFont="1" applyFill="1" applyBorder="1"/>
    <xf numFmtId="0" fontId="0" fillId="3" borderId="8" xfId="0" applyFill="1" applyBorder="1"/>
    <xf numFmtId="0" fontId="0" fillId="0" borderId="9" xfId="0" applyFill="1" applyBorder="1" applyAlignment="1">
      <alignment horizontal="right"/>
    </xf>
    <xf numFmtId="0" fontId="0" fillId="3" borderId="9" xfId="0" applyFill="1" applyBorder="1"/>
    <xf numFmtId="20" fontId="3" fillId="2" borderId="3" xfId="0" applyNumberFormat="1" applyFont="1" applyFill="1" applyBorder="1" applyAlignment="1">
      <alignment horizontal="right"/>
    </xf>
    <xf numFmtId="20" fontId="3" fillId="2" borderId="3" xfId="0" applyNumberFormat="1" applyFont="1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12" xfId="0" applyFill="1" applyBorder="1"/>
    <xf numFmtId="0" fontId="0" fillId="0" borderId="11" xfId="0" applyBorder="1"/>
    <xf numFmtId="0" fontId="3" fillId="2" borderId="0" xfId="0" applyFont="1" applyFill="1" applyAlignment="1">
      <alignment horizontal="right"/>
    </xf>
    <xf numFmtId="20" fontId="0" fillId="2" borderId="0" xfId="0" applyNumberFormat="1" applyFill="1" applyBorder="1"/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57"/>
  <sheetViews>
    <sheetView tabSelected="1" topLeftCell="B1" workbookViewId="0">
      <selection activeCell="E29" sqref="E29"/>
    </sheetView>
  </sheetViews>
  <sheetFormatPr defaultRowHeight="15"/>
  <cols>
    <col min="1" max="1" width="32.140625" bestFit="1" customWidth="1"/>
    <col min="2" max="2" width="27.42578125" bestFit="1" customWidth="1"/>
    <col min="3" max="3" width="26.28515625" bestFit="1" customWidth="1"/>
    <col min="4" max="4" width="33.5703125" bestFit="1" customWidth="1"/>
    <col min="5" max="5" width="26.140625" bestFit="1" customWidth="1"/>
    <col min="6" max="6" width="13.7109375" bestFit="1" customWidth="1"/>
    <col min="7" max="7" width="13.140625" bestFit="1" customWidth="1"/>
  </cols>
  <sheetData>
    <row r="3" spans="1:8" ht="19.5" thickBot="1">
      <c r="A3" s="1" t="s">
        <v>0</v>
      </c>
      <c r="B3" s="2"/>
      <c r="C3" s="3"/>
      <c r="D3" s="3"/>
      <c r="E3" s="4" t="str">
        <f>J31</f>
        <v>Rafn Kumar/Raj</v>
      </c>
      <c r="F3" s="3"/>
      <c r="G3" s="3"/>
      <c r="H3" s="3"/>
    </row>
    <row r="4" spans="1:8">
      <c r="A4" s="3"/>
      <c r="B4" s="3"/>
      <c r="C4" s="3"/>
      <c r="D4" s="3"/>
      <c r="E4" s="5"/>
      <c r="F4" s="3"/>
      <c r="G4" s="3"/>
      <c r="H4" s="3"/>
    </row>
    <row r="5" spans="1:8" ht="15.75" thickBot="1">
      <c r="A5" s="3"/>
      <c r="B5" s="3" t="str">
        <f>J40</f>
        <v>Vífill/Breki</v>
      </c>
      <c r="C5" s="3"/>
      <c r="D5" s="3" t="str">
        <f>J34</f>
        <v>Ragna/Sigríður</v>
      </c>
      <c r="E5" s="31">
        <v>0.91666666666666663</v>
      </c>
      <c r="F5" s="7" t="s">
        <v>49</v>
      </c>
      <c r="G5" s="3"/>
      <c r="H5" s="3"/>
    </row>
    <row r="6" spans="1:8" ht="15.75" thickBot="1">
      <c r="A6" s="2"/>
      <c r="B6" s="5"/>
      <c r="C6" s="2" t="s">
        <v>39</v>
      </c>
      <c r="D6" s="8" t="s">
        <v>2</v>
      </c>
      <c r="E6" s="9" t="s">
        <v>38</v>
      </c>
      <c r="F6" s="5" t="s">
        <v>48</v>
      </c>
      <c r="G6" s="3"/>
      <c r="H6" s="3"/>
    </row>
    <row r="7" spans="1:8">
      <c r="A7" s="5"/>
      <c r="B7" s="31">
        <v>0.82291666666666663</v>
      </c>
      <c r="C7" s="5" t="s">
        <v>43</v>
      </c>
      <c r="D7" s="31">
        <v>0.88541666666666663</v>
      </c>
      <c r="E7" s="3" t="s">
        <v>43</v>
      </c>
      <c r="F7" s="10"/>
      <c r="G7" s="3"/>
      <c r="H7" s="3"/>
    </row>
    <row r="8" spans="1:8" ht="15.75" thickBot="1">
      <c r="A8" s="10"/>
      <c r="B8" s="11" t="s">
        <v>40</v>
      </c>
      <c r="C8" s="31">
        <v>0.85416666666666663</v>
      </c>
      <c r="D8" s="12" t="s">
        <v>38</v>
      </c>
      <c r="E8" s="3"/>
      <c r="F8" s="10"/>
      <c r="G8" s="3"/>
      <c r="H8" s="3"/>
    </row>
    <row r="9" spans="1:8">
      <c r="A9" s="10"/>
      <c r="B9" s="13"/>
      <c r="C9" s="10"/>
      <c r="D9" s="14" t="s">
        <v>44</v>
      </c>
      <c r="E9" s="3"/>
      <c r="F9" s="10"/>
      <c r="G9" s="3"/>
      <c r="H9" s="3"/>
    </row>
    <row r="10" spans="1:8" ht="15.75" thickBot="1">
      <c r="A10" s="12" t="str">
        <f>J41</f>
        <v>Sigurjón/Óliver</v>
      </c>
      <c r="B10" s="3"/>
      <c r="C10" s="12" t="str">
        <f>J35</f>
        <v>Einar/Óskar</v>
      </c>
      <c r="D10" s="3"/>
      <c r="E10" s="3"/>
      <c r="F10" s="10"/>
      <c r="G10" s="3"/>
      <c r="H10" s="3"/>
    </row>
    <row r="11" spans="1:8" ht="15.75" thickBot="1">
      <c r="A11" s="14"/>
      <c r="B11" s="3"/>
      <c r="C11" s="14"/>
      <c r="D11" s="3"/>
      <c r="E11" s="3"/>
      <c r="F11" s="32">
        <v>0.94791666666666663</v>
      </c>
      <c r="G11" s="7" t="s">
        <v>37</v>
      </c>
      <c r="H11" s="3"/>
    </row>
    <row r="12" spans="1:8" ht="15.75" thickBot="1">
      <c r="A12" s="3"/>
      <c r="B12" s="4" t="str">
        <f>J39</f>
        <v>Sara Lind/Hekla</v>
      </c>
      <c r="C12" s="3"/>
      <c r="D12" s="4" t="str">
        <f>J33</f>
        <v>Bjarni/Jón E</v>
      </c>
      <c r="E12" s="3"/>
      <c r="F12" s="10"/>
      <c r="G12" s="3" t="s">
        <v>44</v>
      </c>
      <c r="H12" s="3"/>
    </row>
    <row r="13" spans="1:8" ht="15.75" thickBot="1">
      <c r="A13" s="2"/>
      <c r="B13" s="5"/>
      <c r="C13" s="2" t="s">
        <v>35</v>
      </c>
      <c r="D13" s="8" t="s">
        <v>4</v>
      </c>
      <c r="E13" s="15" t="s">
        <v>47</v>
      </c>
      <c r="F13" s="10"/>
      <c r="G13" s="3"/>
      <c r="H13" s="3"/>
    </row>
    <row r="14" spans="1:8">
      <c r="A14" s="5"/>
      <c r="B14" s="10"/>
      <c r="C14" s="5"/>
      <c r="D14" s="31">
        <v>0.88541666666666663</v>
      </c>
      <c r="E14" s="5" t="s">
        <v>43</v>
      </c>
      <c r="F14" s="10"/>
      <c r="G14" s="3"/>
      <c r="H14" s="3"/>
    </row>
    <row r="15" spans="1:8" ht="15.75" thickBot="1">
      <c r="A15" s="10"/>
      <c r="B15" s="16"/>
      <c r="C15" s="31">
        <v>0.85416666666666663</v>
      </c>
      <c r="D15" s="12" t="s">
        <v>45</v>
      </c>
      <c r="E15" s="10"/>
      <c r="F15" s="10"/>
      <c r="G15" s="3"/>
      <c r="H15" s="3"/>
    </row>
    <row r="16" spans="1:8">
      <c r="A16" s="10"/>
      <c r="B16" s="3"/>
      <c r="C16" s="10"/>
      <c r="D16" s="3" t="s">
        <v>44</v>
      </c>
      <c r="E16" s="6"/>
      <c r="F16" s="10"/>
      <c r="G16" s="3"/>
      <c r="H16" s="3"/>
    </row>
    <row r="17" spans="1:10" ht="15.75" thickBot="1">
      <c r="A17" s="12">
        <f>J42</f>
        <v>0</v>
      </c>
      <c r="B17" s="13"/>
      <c r="C17" s="12" t="str">
        <f>J36</f>
        <v>Hinrik/Dragan</v>
      </c>
      <c r="D17" s="3"/>
      <c r="E17" s="32">
        <v>0.91666666666666663</v>
      </c>
      <c r="F17" s="9" t="s">
        <v>1</v>
      </c>
      <c r="G17" s="3"/>
      <c r="H17" s="3"/>
    </row>
    <row r="18" spans="1:10" ht="15.75" thickBot="1">
      <c r="A18" s="3"/>
      <c r="B18" s="4" t="str">
        <f>J38</f>
        <v>Melkorka/Agnes</v>
      </c>
      <c r="C18" s="3"/>
      <c r="D18" s="4" t="str">
        <f>J32</f>
        <v>Hjördís/Anna</v>
      </c>
      <c r="E18" s="10"/>
      <c r="F18" s="3" t="s">
        <v>50</v>
      </c>
      <c r="G18" s="3"/>
      <c r="H18" s="3"/>
    </row>
    <row r="19" spans="1:10" ht="15.75" thickBot="1">
      <c r="A19" s="2">
        <f>J44</f>
        <v>0</v>
      </c>
      <c r="B19" s="5"/>
      <c r="C19" s="2" t="s">
        <v>34</v>
      </c>
      <c r="D19" s="8" t="s">
        <v>5</v>
      </c>
      <c r="E19" s="9" t="s">
        <v>1</v>
      </c>
      <c r="F19" s="3"/>
      <c r="G19" s="3"/>
      <c r="H19" s="3"/>
    </row>
    <row r="20" spans="1:10">
      <c r="A20" s="5"/>
      <c r="B20" s="10"/>
      <c r="C20" s="5"/>
      <c r="D20" s="31">
        <v>0.88541666666666663</v>
      </c>
      <c r="E20" s="3" t="s">
        <v>48</v>
      </c>
      <c r="F20" s="3"/>
      <c r="G20" s="3"/>
      <c r="H20" s="3"/>
    </row>
    <row r="21" spans="1:10" ht="15.75" thickBot="1">
      <c r="A21" s="10"/>
      <c r="B21" s="16"/>
      <c r="C21" s="31">
        <v>0.85416666666666663</v>
      </c>
      <c r="D21" s="12" t="s">
        <v>34</v>
      </c>
      <c r="E21" s="3"/>
      <c r="F21" s="3"/>
      <c r="G21" s="3"/>
      <c r="H21" s="3"/>
    </row>
    <row r="22" spans="1:10">
      <c r="A22" s="10"/>
      <c r="B22" s="3"/>
      <c r="C22" s="10"/>
      <c r="D22" s="3" t="s">
        <v>46</v>
      </c>
      <c r="E22" s="3"/>
      <c r="F22" s="3"/>
      <c r="G22" s="3"/>
      <c r="H22" s="3"/>
    </row>
    <row r="23" spans="1:10" ht="15.75" thickBot="1">
      <c r="A23" s="12"/>
      <c r="B23" s="3"/>
      <c r="C23" s="12" t="str">
        <f>J37</f>
        <v>Miljana/Líney</v>
      </c>
      <c r="D23" s="3"/>
      <c r="E23" s="39"/>
      <c r="F23" s="39"/>
      <c r="G23" s="39"/>
      <c r="H23" s="39"/>
    </row>
    <row r="24" spans="1:10">
      <c r="A24" s="3"/>
      <c r="B24" s="3"/>
      <c r="C24" s="3"/>
      <c r="D24" s="3"/>
      <c r="E24" s="40"/>
      <c r="F24" s="40"/>
      <c r="G24" s="17"/>
      <c r="H24" s="17"/>
    </row>
    <row r="25" spans="1:10">
      <c r="A25" s="3"/>
      <c r="B25" s="3"/>
      <c r="C25" s="3"/>
      <c r="D25" s="14"/>
      <c r="E25" s="18"/>
      <c r="F25" s="18"/>
      <c r="G25" s="41"/>
      <c r="H25" s="41"/>
    </row>
    <row r="26" spans="1:10">
      <c r="A26" s="3"/>
      <c r="B26" s="3"/>
      <c r="C26" s="37" t="s">
        <v>42</v>
      </c>
      <c r="D26" s="14"/>
      <c r="E26" s="17"/>
      <c r="F26" s="17"/>
      <c r="G26" s="40"/>
      <c r="H26" s="40"/>
    </row>
    <row r="27" spans="1:10">
      <c r="A27" s="19"/>
      <c r="B27" s="19"/>
      <c r="D27" s="33" t="s">
        <v>38</v>
      </c>
      <c r="E27" s="20"/>
      <c r="F27" s="20"/>
      <c r="G27" s="21"/>
      <c r="H27" s="21"/>
    </row>
    <row r="28" spans="1:10">
      <c r="A28" s="19"/>
      <c r="B28" s="19"/>
      <c r="C28" s="19"/>
      <c r="D28" s="21"/>
      <c r="E28" s="34"/>
      <c r="F28" s="19"/>
      <c r="G28" s="19"/>
      <c r="H28" s="19"/>
    </row>
    <row r="29" spans="1:10">
      <c r="A29" s="21"/>
      <c r="B29" s="21"/>
      <c r="C29" s="21"/>
      <c r="D29" s="38">
        <v>0.94791666666666663</v>
      </c>
      <c r="E29" s="35" t="s">
        <v>1</v>
      </c>
      <c r="F29" s="19"/>
      <c r="G29" s="19"/>
      <c r="H29" s="19"/>
    </row>
    <row r="30" spans="1:10">
      <c r="D30" s="36" t="s">
        <v>1</v>
      </c>
      <c r="E30" t="s">
        <v>51</v>
      </c>
      <c r="I30" s="22"/>
      <c r="J30" s="23" t="s">
        <v>6</v>
      </c>
    </row>
    <row r="31" spans="1:10">
      <c r="I31" s="24" t="s">
        <v>7</v>
      </c>
      <c r="J31" s="25" t="s">
        <v>37</v>
      </c>
    </row>
    <row r="32" spans="1:10">
      <c r="I32" s="24" t="s">
        <v>8</v>
      </c>
      <c r="J32" s="25" t="s">
        <v>1</v>
      </c>
    </row>
    <row r="33" spans="9:11">
      <c r="I33" s="24" t="s">
        <v>9</v>
      </c>
      <c r="J33" s="25" t="s">
        <v>47</v>
      </c>
    </row>
    <row r="34" spans="9:11">
      <c r="I34" s="24" t="s">
        <v>10</v>
      </c>
      <c r="J34" s="25" t="s">
        <v>3</v>
      </c>
    </row>
    <row r="35" spans="9:11">
      <c r="I35" s="24" t="s">
        <v>11</v>
      </c>
      <c r="J35" s="25" t="s">
        <v>38</v>
      </c>
    </row>
    <row r="36" spans="9:11">
      <c r="I36" s="24" t="s">
        <v>12</v>
      </c>
      <c r="J36" s="25" t="s">
        <v>45</v>
      </c>
    </row>
    <row r="37" spans="9:11">
      <c r="I37" s="24" t="s">
        <v>13</v>
      </c>
      <c r="J37" s="25" t="s">
        <v>36</v>
      </c>
      <c r="K37" t="s">
        <v>41</v>
      </c>
    </row>
    <row r="38" spans="9:11">
      <c r="I38" s="24" t="s">
        <v>14</v>
      </c>
      <c r="J38" s="25" t="s">
        <v>34</v>
      </c>
    </row>
    <row r="39" spans="9:11">
      <c r="I39" s="24" t="s">
        <v>15</v>
      </c>
      <c r="J39" s="25" t="s">
        <v>35</v>
      </c>
    </row>
    <row r="40" spans="9:11">
      <c r="I40" s="24" t="s">
        <v>16</v>
      </c>
      <c r="J40" s="25" t="s">
        <v>39</v>
      </c>
    </row>
    <row r="41" spans="9:11">
      <c r="I41" s="24" t="s">
        <v>17</v>
      </c>
      <c r="J41" s="25" t="s">
        <v>40</v>
      </c>
    </row>
    <row r="42" spans="9:11">
      <c r="I42" s="24" t="s">
        <v>18</v>
      </c>
      <c r="J42" s="25"/>
    </row>
    <row r="43" spans="9:11">
      <c r="I43" s="24" t="s">
        <v>19</v>
      </c>
      <c r="J43" s="26"/>
    </row>
    <row r="44" spans="9:11">
      <c r="I44" s="24" t="s">
        <v>20</v>
      </c>
      <c r="J44" s="27"/>
    </row>
    <row r="45" spans="9:11">
      <c r="I45" s="24" t="s">
        <v>21</v>
      </c>
      <c r="J45" s="28"/>
    </row>
    <row r="46" spans="9:11">
      <c r="I46" s="24" t="s">
        <v>22</v>
      </c>
      <c r="J46" s="28"/>
    </row>
    <row r="47" spans="9:11">
      <c r="I47" s="24" t="s">
        <v>23</v>
      </c>
      <c r="J47" s="28"/>
    </row>
    <row r="48" spans="9:11">
      <c r="I48" s="24" t="s">
        <v>24</v>
      </c>
      <c r="J48" s="28"/>
    </row>
    <row r="49" spans="9:10">
      <c r="I49" s="24" t="s">
        <v>25</v>
      </c>
      <c r="J49" s="28"/>
    </row>
    <row r="50" spans="9:10">
      <c r="I50" s="24" t="s">
        <v>26</v>
      </c>
      <c r="J50" s="28"/>
    </row>
    <row r="51" spans="9:10">
      <c r="I51" s="24" t="s">
        <v>27</v>
      </c>
      <c r="J51" s="28"/>
    </row>
    <row r="52" spans="9:10">
      <c r="I52" s="24" t="s">
        <v>28</v>
      </c>
      <c r="J52" s="28"/>
    </row>
    <row r="53" spans="9:10">
      <c r="I53" s="24" t="s">
        <v>29</v>
      </c>
      <c r="J53" s="28"/>
    </row>
    <row r="54" spans="9:10">
      <c r="I54" s="24" t="s">
        <v>30</v>
      </c>
      <c r="J54" s="28"/>
    </row>
    <row r="55" spans="9:10">
      <c r="I55" s="24" t="s">
        <v>31</v>
      </c>
      <c r="J55" s="28"/>
    </row>
    <row r="56" spans="9:10">
      <c r="I56" s="24" t="s">
        <v>32</v>
      </c>
      <c r="J56" s="28"/>
    </row>
    <row r="57" spans="9:10">
      <c r="I57" s="29" t="s">
        <v>33</v>
      </c>
      <c r="J57" s="30"/>
    </row>
  </sheetData>
  <mergeCells count="5">
    <mergeCell ref="E23:F23"/>
    <mergeCell ref="G23:H23"/>
    <mergeCell ref="E24:F24"/>
    <mergeCell ref="G25:H25"/>
    <mergeCell ref="G26:H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tl ITN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2011-01-28T15:17:08Z</dcterms:created>
  <dcterms:modified xsi:type="dcterms:W3CDTF">2011-01-30T20:45:56Z</dcterms:modified>
</cp:coreProperties>
</file>